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Paklijst" sheetId="1" r:id="rId1"/>
    <sheet name="EHBO en voedsel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<sst xmlns="http://schemas.openxmlformats.org/spreadsheetml/2006/main" count="250" uniqueCount="232">
  <si>
    <t>onderdeel</t>
  </si>
  <si>
    <t>Hoofd</t>
  </si>
  <si>
    <t>Ondergoed</t>
  </si>
  <si>
    <t>Avondkleding</t>
  </si>
  <si>
    <t>Warmtelaag</t>
  </si>
  <si>
    <t>Broeken</t>
  </si>
  <si>
    <t>Jack</t>
  </si>
  <si>
    <t>Regen</t>
  </si>
  <si>
    <t>Voeten</t>
  </si>
  <si>
    <t>Eten</t>
  </si>
  <si>
    <t>Drinken</t>
  </si>
  <si>
    <t>Koken</t>
  </si>
  <si>
    <t>Wassen</t>
  </si>
  <si>
    <t>EHBO</t>
  </si>
  <si>
    <t>Verpakken</t>
  </si>
  <si>
    <t>Communicatie</t>
  </si>
  <si>
    <t>Navigatie</t>
  </si>
  <si>
    <t>Veiligheid</t>
  </si>
  <si>
    <t>Techniek</t>
  </si>
  <si>
    <t>Diversen</t>
  </si>
  <si>
    <t>naam</t>
  </si>
  <si>
    <t>reservebril</t>
  </si>
  <si>
    <t>bh</t>
  </si>
  <si>
    <t>T-shirt</t>
  </si>
  <si>
    <t>trui</t>
  </si>
  <si>
    <t>lange broek</t>
  </si>
  <si>
    <t>sokken</t>
  </si>
  <si>
    <t>fleece trui</t>
  </si>
  <si>
    <t>korte broek</t>
  </si>
  <si>
    <t>wandelbroek</t>
  </si>
  <si>
    <t>windstopper</t>
  </si>
  <si>
    <t>regenjas</t>
  </si>
  <si>
    <t>paraplu</t>
  </si>
  <si>
    <t>poncho</t>
  </si>
  <si>
    <t>rugzakhoes</t>
  </si>
  <si>
    <t>wandelschoenen</t>
  </si>
  <si>
    <t>wandelsokken</t>
  </si>
  <si>
    <t>reserveschoenen</t>
  </si>
  <si>
    <t>gamaschen</t>
  </si>
  <si>
    <t>extra inlegzooltjes</t>
  </si>
  <si>
    <t>pannenset</t>
  </si>
  <si>
    <t>drinkfles</t>
  </si>
  <si>
    <t>waterreservoir</t>
  </si>
  <si>
    <t>tent</t>
  </si>
  <si>
    <t>slaapmat</t>
  </si>
  <si>
    <t>slaapzak</t>
  </si>
  <si>
    <t>matrashoes</t>
  </si>
  <si>
    <t>brander</t>
  </si>
  <si>
    <t>brandstof</t>
  </si>
  <si>
    <t>melkpoeder</t>
  </si>
  <si>
    <t>oploskoffie</t>
  </si>
  <si>
    <t>soep</t>
  </si>
  <si>
    <t>kruiden</t>
  </si>
  <si>
    <t>noten</t>
  </si>
  <si>
    <t>snacks</t>
  </si>
  <si>
    <t>gedroogd voedsel</t>
  </si>
  <si>
    <t>wasmiddel</t>
  </si>
  <si>
    <t>toiletspullen</t>
  </si>
  <si>
    <t>scheren</t>
  </si>
  <si>
    <t>handdoeken</t>
  </si>
  <si>
    <t>lippenzalf</t>
  </si>
  <si>
    <t>zwachtel</t>
  </si>
  <si>
    <t>huidcrême</t>
  </si>
  <si>
    <t>pleisters</t>
  </si>
  <si>
    <t>sterilon</t>
  </si>
  <si>
    <t>anti-mug</t>
  </si>
  <si>
    <t>zonnebrand</t>
  </si>
  <si>
    <t>dermatol poeder</t>
  </si>
  <si>
    <t>compeed 2nd skin</t>
  </si>
  <si>
    <t>rugzak</t>
  </si>
  <si>
    <t>heuptasje</t>
  </si>
  <si>
    <t>vuilniszakken</t>
  </si>
  <si>
    <t>plastic zakjes</t>
  </si>
  <si>
    <t>telefoon</t>
  </si>
  <si>
    <t>computer</t>
  </si>
  <si>
    <t>oplader</t>
  </si>
  <si>
    <t>fototoestel</t>
  </si>
  <si>
    <t>horloge</t>
  </si>
  <si>
    <t>hoogtemeter</t>
  </si>
  <si>
    <t>route</t>
  </si>
  <si>
    <t>kompas</t>
  </si>
  <si>
    <t>lamp</t>
  </si>
  <si>
    <t>fluitje</t>
  </si>
  <si>
    <t>foliedeken</t>
  </si>
  <si>
    <t>documententas</t>
  </si>
  <si>
    <t>creditkaart</t>
  </si>
  <si>
    <t>geld</t>
  </si>
  <si>
    <t>verzekering</t>
  </si>
  <si>
    <t>waterdicht</t>
  </si>
  <si>
    <t>brilrecept</t>
  </si>
  <si>
    <t>toiletpapier</t>
  </si>
  <si>
    <t>leesboek(en)</t>
  </si>
  <si>
    <t>opmerking</t>
  </si>
  <si>
    <t>inclusief hoes</t>
  </si>
  <si>
    <t>thermo/isolerend</t>
  </si>
  <si>
    <t>katoen</t>
  </si>
  <si>
    <t>Microfleece/Polartec 100</t>
  </si>
  <si>
    <t>snel droog</t>
  </si>
  <si>
    <t>klein</t>
  </si>
  <si>
    <t>B-catagorie</t>
  </si>
  <si>
    <t>waterbestendige sandalen</t>
  </si>
  <si>
    <t>vol met water</t>
  </si>
  <si>
    <t>lang</t>
  </si>
  <si>
    <t>katoen met dons</t>
  </si>
  <si>
    <t>isolerend + katoen</t>
  </si>
  <si>
    <t>Camping Gaz</t>
  </si>
  <si>
    <t>voor kleding en vaat</t>
  </si>
  <si>
    <t>electrisch met 2 penlites</t>
  </si>
  <si>
    <t>GSM</t>
  </si>
  <si>
    <t>220 - 12 volt</t>
  </si>
  <si>
    <t>GR-5 boekje(s)</t>
  </si>
  <si>
    <t>met handleiding</t>
  </si>
  <si>
    <t>inclusief 2 penlites</t>
  </si>
  <si>
    <t>ziekte, ongeval</t>
  </si>
  <si>
    <t>Gerard</t>
  </si>
  <si>
    <t>B&amp;G-pet</t>
  </si>
  <si>
    <t>Yamamoto</t>
  </si>
  <si>
    <t>rode wandelsokken?</t>
  </si>
  <si>
    <t>Mammut Yukon Speed (L)</t>
  </si>
  <si>
    <t>Fjäll Räven Traveller (48)</t>
  </si>
  <si>
    <t>geen</t>
  </si>
  <si>
    <t>Hanwag Futura (8)</t>
  </si>
  <si>
    <t>Schrijver</t>
  </si>
  <si>
    <t>Platypus (900 cc)</t>
  </si>
  <si>
    <t>North Face Cirrus</t>
  </si>
  <si>
    <t>Thermarest Ultra Light II (L)</t>
  </si>
  <si>
    <t>Slee Panama 200x170/eend</t>
  </si>
  <si>
    <t>Bluet Micro 1300W+Piezo</t>
  </si>
  <si>
    <t>Camping Gaz CV 270</t>
  </si>
  <si>
    <t>Philips ?</t>
  </si>
  <si>
    <t>Lafuma Integraal 65 liter</t>
  </si>
  <si>
    <t>Recta DP2</t>
  </si>
  <si>
    <t>Energizer geel</t>
  </si>
  <si>
    <t>Ortlidocum doorzichtig</t>
  </si>
  <si>
    <t>Robert M. Persig: Lila?</t>
  </si>
  <si>
    <t>Betty</t>
  </si>
  <si>
    <t>ouwe</t>
  </si>
  <si>
    <t>blauw</t>
  </si>
  <si>
    <t>Eider rood</t>
  </si>
  <si>
    <t>Mammut Yukon Speed (XL)</t>
  </si>
  <si>
    <t>rood</t>
  </si>
  <si>
    <t>lange rode</t>
  </si>
  <si>
    <t>Duo-Iso-hoes (Slee)</t>
  </si>
  <si>
    <t>Macpac Glissade 70 liter</t>
  </si>
  <si>
    <t>Petzl Micro</t>
  </si>
  <si>
    <t>Kamperen</t>
  </si>
  <si>
    <t>zonneklep</t>
  </si>
  <si>
    <t>hemd</t>
  </si>
  <si>
    <t>onderbroek kort</t>
  </si>
  <si>
    <t>onderbroek lang</t>
  </si>
  <si>
    <t>Odlo M</t>
  </si>
  <si>
    <t>Helly Hansen (L)</t>
  </si>
  <si>
    <t>zonneklep blauw</t>
  </si>
  <si>
    <t>(zonne)bril</t>
  </si>
  <si>
    <t>zelfkleurend</t>
  </si>
  <si>
    <t>nieuw</t>
  </si>
  <si>
    <t>nieuw (leesbril)</t>
  </si>
  <si>
    <t>leesbril nieuw</t>
  </si>
  <si>
    <t>3x Patagonia LW brief (M)</t>
  </si>
  <si>
    <t>Loffner TransTex (M)</t>
  </si>
  <si>
    <t>Gore-tex met capuchon</t>
  </si>
  <si>
    <t>Mammut Triolet 2-laags (M)</t>
  </si>
  <si>
    <t>Wild Roses 3-laags (XL)</t>
  </si>
  <si>
    <t>North Face Sentinel (L)</t>
  </si>
  <si>
    <t>North Face Convertable (L)</t>
  </si>
  <si>
    <t>Eagle Creek</t>
  </si>
  <si>
    <t>Teva Valkyrié kreeft (?)</t>
  </si>
  <si>
    <t>Teva Valkyrié driehoek (?)</t>
  </si>
  <si>
    <t>wit/rood</t>
  </si>
  <si>
    <t>wit gewolkt</t>
  </si>
  <si>
    <t>Sigg rood 1 ltr</t>
  </si>
  <si>
    <t>Sigg blauw 1 ltr</t>
  </si>
  <si>
    <t>2x Sigg (14 en 16 cm)</t>
  </si>
  <si>
    <t>rvs incl. greep en lepel</t>
  </si>
  <si>
    <t>kampeerzeep</t>
  </si>
  <si>
    <t>Camping Gaz incl. piezo</t>
  </si>
  <si>
    <t>hardkeks</t>
  </si>
  <si>
    <t>mueslirepen</t>
  </si>
  <si>
    <t>2 stuks</t>
  </si>
  <si>
    <t>4 zakjes</t>
  </si>
  <si>
    <t>2 zakjes</t>
  </si>
  <si>
    <t>First Aid Kit</t>
  </si>
  <si>
    <t>in plastic</t>
  </si>
  <si>
    <t>1 rol</t>
  </si>
  <si>
    <t>zitlap</t>
  </si>
  <si>
    <t>gesloten celstruktuur</t>
  </si>
  <si>
    <t>zwerfkei blauw</t>
  </si>
  <si>
    <t>zip T-shirt</t>
  </si>
  <si>
    <t>Patagonia MW groen (L)</t>
  </si>
  <si>
    <t>Patagonia Charcoal (XL)</t>
  </si>
  <si>
    <t>Buff</t>
  </si>
  <si>
    <t>sjaal</t>
  </si>
  <si>
    <t>vanallesennogwatdoekje</t>
  </si>
  <si>
    <t>Odlo short (MM)</t>
  </si>
  <si>
    <t>handschoenen</t>
  </si>
  <si>
    <t>groen fleece</t>
  </si>
  <si>
    <t>onderbroek short</t>
  </si>
  <si>
    <t>Patagonia W's brief (M)</t>
  </si>
  <si>
    <t>lange mouw</t>
  </si>
  <si>
    <t>Patagonia MW grijs (L)</t>
  </si>
  <si>
    <t>Patagonia LW (L)</t>
  </si>
  <si>
    <t>2x Patagonia LW (M)</t>
  </si>
  <si>
    <t>Think Pink (katoen)</t>
  </si>
  <si>
    <t>maat 42-43</t>
  </si>
  <si>
    <t xml:space="preserve">2x groen Falke TK1 en TK3 </t>
  </si>
  <si>
    <t xml:space="preserve">2x Falke TK1rood en blauw </t>
  </si>
  <si>
    <t>4 stuks</t>
  </si>
  <si>
    <t>rijbewijs</t>
  </si>
  <si>
    <t>nr</t>
  </si>
  <si>
    <t>Nokia 8110i</t>
  </si>
  <si>
    <t>Toshiba Libretto 70CT</t>
  </si>
  <si>
    <t>Olympus mju-II</t>
  </si>
  <si>
    <t xml:space="preserve">Toshiba  </t>
  </si>
  <si>
    <t>2x Odlo Style 69 (M)</t>
  </si>
  <si>
    <t>?</t>
  </si>
  <si>
    <t>Silverback rits</t>
  </si>
  <si>
    <t>North Face</t>
  </si>
  <si>
    <t>zonder beschermtas</t>
  </si>
  <si>
    <t>Fuji Digital Camera DX5</t>
  </si>
  <si>
    <t>x</t>
  </si>
  <si>
    <t>water</t>
  </si>
  <si>
    <t>eten</t>
  </si>
  <si>
    <t>Waarde</t>
  </si>
  <si>
    <t>papieren</t>
  </si>
  <si>
    <t>Tot. gewicht</t>
  </si>
  <si>
    <t>mok, bord bestek</t>
  </si>
  <si>
    <t>hemd korte mouw</t>
  </si>
  <si>
    <t>3 seizoens, rugzakken erin</t>
  </si>
  <si>
    <t>incl. dual-modem</t>
  </si>
  <si>
    <t>tube voor tent en div.</t>
  </si>
  <si>
    <t>zwitsers mes, veiligheidsspelden</t>
  </si>
  <si>
    <t>plakband, elastieken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</si>
</sst>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3" fontId="7" fillId="0" borderId="3" xfId="0" applyNumberFormat="1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3" fontId="6" fillId="0" borderId="10" xfId="0" applyNumberFormat="1" applyFont="1" applyBorder="1" applyAlignment="1">
      <alignment horizontal="right"/>
    </xf>
    <xf numFmtId="3" fontId="6" fillId="0" borderId="6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65" sqref="F65"/>
    </sheetView>
  </sheetViews>
  <sheetFormatPr defaultColWidth="9.140625" defaultRowHeight="12.75"/>
  <cols>
    <col min="1" max="1" width="10.8515625" style="2" bestFit="1" customWidth="1"/>
    <col min="2" max="2" width="12.00390625" style="3" bestFit="1" customWidth="1"/>
    <col min="3" max="3" width="16.57421875" style="4" bestFit="1" customWidth="1"/>
    <col min="4" max="4" width="19.57421875" style="3" customWidth="1"/>
    <col min="5" max="5" width="3.8515625" style="4" bestFit="1" customWidth="1"/>
    <col min="6" max="6" width="20.140625" style="3" customWidth="1"/>
    <col min="7" max="7" width="3.8515625" style="4" bestFit="1" customWidth="1"/>
    <col min="8" max="16384" width="9.140625" style="3" customWidth="1"/>
  </cols>
  <sheetData>
    <row r="1" spans="1:7" s="1" customFormat="1" ht="12.75">
      <c r="A1" s="6" t="s">
        <v>0</v>
      </c>
      <c r="B1" s="7" t="s">
        <v>20</v>
      </c>
      <c r="C1" s="8" t="s">
        <v>92</v>
      </c>
      <c r="D1" s="17" t="s">
        <v>114</v>
      </c>
      <c r="E1" s="18"/>
      <c r="F1" s="17" t="s">
        <v>135</v>
      </c>
      <c r="G1" s="18"/>
    </row>
    <row r="2" spans="1:7" ht="12.75">
      <c r="A2" s="9" t="s">
        <v>1</v>
      </c>
      <c r="B2" s="10" t="s">
        <v>146</v>
      </c>
      <c r="C2" s="11"/>
      <c r="D2" s="10" t="s">
        <v>115</v>
      </c>
      <c r="E2" s="11">
        <v>75</v>
      </c>
      <c r="F2" s="10" t="s">
        <v>152</v>
      </c>
      <c r="G2" s="11">
        <v>20</v>
      </c>
    </row>
    <row r="3" spans="1:7" ht="12.75">
      <c r="A3" s="9"/>
      <c r="B3" s="10" t="s">
        <v>191</v>
      </c>
      <c r="C3" s="11" t="s">
        <v>192</v>
      </c>
      <c r="D3" s="10" t="s">
        <v>190</v>
      </c>
      <c r="E3" s="11">
        <v>10</v>
      </c>
      <c r="F3" s="10" t="s">
        <v>190</v>
      </c>
      <c r="G3" s="11">
        <v>10</v>
      </c>
    </row>
    <row r="4" spans="1:7" ht="12.75">
      <c r="A4" s="9"/>
      <c r="B4" s="10" t="s">
        <v>153</v>
      </c>
      <c r="C4" s="11" t="s">
        <v>154</v>
      </c>
      <c r="D4" s="10" t="s">
        <v>155</v>
      </c>
      <c r="E4" s="11"/>
      <c r="F4" s="10" t="s">
        <v>156</v>
      </c>
      <c r="G4" s="11"/>
    </row>
    <row r="5" spans="1:7" s="5" customFormat="1" ht="12.75">
      <c r="A5" s="12"/>
      <c r="B5" s="13" t="s">
        <v>21</v>
      </c>
      <c r="C5" s="14" t="s">
        <v>93</v>
      </c>
      <c r="D5" s="13" t="s">
        <v>116</v>
      </c>
      <c r="E5" s="14">
        <v>130</v>
      </c>
      <c r="F5" s="13" t="s">
        <v>157</v>
      </c>
      <c r="G5" s="14"/>
    </row>
    <row r="6" spans="1:7" ht="12.75">
      <c r="A6" s="9" t="s">
        <v>2</v>
      </c>
      <c r="B6" s="10" t="s">
        <v>147</v>
      </c>
      <c r="C6" s="11" t="s">
        <v>94</v>
      </c>
      <c r="D6" s="10" t="s">
        <v>213</v>
      </c>
      <c r="E6" s="15">
        <v>150</v>
      </c>
      <c r="F6" s="10"/>
      <c r="G6" s="15"/>
    </row>
    <row r="7" spans="1:7" ht="12.75">
      <c r="A7" s="9"/>
      <c r="B7" s="10" t="s">
        <v>226</v>
      </c>
      <c r="C7" s="11" t="s">
        <v>94</v>
      </c>
      <c r="D7" s="10" t="s">
        <v>201</v>
      </c>
      <c r="E7" s="11">
        <v>220</v>
      </c>
      <c r="F7" s="10" t="s">
        <v>200</v>
      </c>
      <c r="G7" s="11">
        <v>110</v>
      </c>
    </row>
    <row r="8" spans="1:7" ht="12.75">
      <c r="A8" s="9"/>
      <c r="B8" s="10" t="s">
        <v>148</v>
      </c>
      <c r="C8" s="11" t="s">
        <v>94</v>
      </c>
      <c r="D8" s="10" t="s">
        <v>158</v>
      </c>
      <c r="E8" s="11">
        <v>150</v>
      </c>
      <c r="F8" s="10" t="s">
        <v>193</v>
      </c>
      <c r="G8" s="11"/>
    </row>
    <row r="9" spans="1:7" ht="12.75">
      <c r="A9" s="9"/>
      <c r="B9" s="10" t="s">
        <v>196</v>
      </c>
      <c r="C9" s="11" t="s">
        <v>94</v>
      </c>
      <c r="D9" s="10"/>
      <c r="E9" s="11"/>
      <c r="F9" s="10" t="s">
        <v>197</v>
      </c>
      <c r="G9" s="11"/>
    </row>
    <row r="10" spans="1:7" ht="12.75">
      <c r="A10" s="9"/>
      <c r="B10" s="10" t="s">
        <v>149</v>
      </c>
      <c r="C10" s="11" t="s">
        <v>94</v>
      </c>
      <c r="D10" s="10" t="s">
        <v>151</v>
      </c>
      <c r="E10" s="11">
        <v>100</v>
      </c>
      <c r="F10" s="10" t="s">
        <v>150</v>
      </c>
      <c r="G10" s="11">
        <v>110</v>
      </c>
    </row>
    <row r="11" spans="1:7" s="5" customFormat="1" ht="12.75">
      <c r="A11" s="12"/>
      <c r="B11" s="13" t="s">
        <v>22</v>
      </c>
      <c r="C11" s="14"/>
      <c r="D11" s="13" t="s">
        <v>120</v>
      </c>
      <c r="E11" s="14"/>
      <c r="F11" s="13" t="s">
        <v>136</v>
      </c>
      <c r="G11" s="14">
        <v>20</v>
      </c>
    </row>
    <row r="12" spans="1:7" ht="12.75">
      <c r="A12" s="9" t="s">
        <v>3</v>
      </c>
      <c r="B12" s="10" t="s">
        <v>23</v>
      </c>
      <c r="C12" s="11" t="s">
        <v>95</v>
      </c>
      <c r="D12" s="10" t="s">
        <v>214</v>
      </c>
      <c r="E12" s="11">
        <v>160</v>
      </c>
      <c r="F12" s="10" t="s">
        <v>137</v>
      </c>
      <c r="G12" s="11">
        <v>180</v>
      </c>
    </row>
    <row r="13" spans="1:7" ht="12.75">
      <c r="A13" s="9"/>
      <c r="B13" s="10" t="s">
        <v>24</v>
      </c>
      <c r="C13" s="11"/>
      <c r="D13" s="10" t="s">
        <v>159</v>
      </c>
      <c r="E13" s="11">
        <v>300</v>
      </c>
      <c r="F13" s="10"/>
      <c r="G13" s="11"/>
    </row>
    <row r="14" spans="1:7" ht="12.75">
      <c r="A14" s="9"/>
      <c r="B14" s="10" t="s">
        <v>25</v>
      </c>
      <c r="C14" s="11"/>
      <c r="D14" s="10" t="s">
        <v>202</v>
      </c>
      <c r="E14" s="11">
        <v>250</v>
      </c>
      <c r="F14" s="10" t="s">
        <v>138</v>
      </c>
      <c r="G14" s="11">
        <v>210</v>
      </c>
    </row>
    <row r="15" spans="1:7" s="5" customFormat="1" ht="12.75">
      <c r="A15" s="12"/>
      <c r="B15" s="13" t="s">
        <v>26</v>
      </c>
      <c r="C15" s="14"/>
      <c r="D15" s="13" t="s">
        <v>117</v>
      </c>
      <c r="E15" s="14">
        <v>100</v>
      </c>
      <c r="F15" s="13"/>
      <c r="G15" s="14"/>
    </row>
    <row r="16" spans="1:7" ht="12.75">
      <c r="A16" s="9" t="s">
        <v>4</v>
      </c>
      <c r="B16" s="10" t="s">
        <v>187</v>
      </c>
      <c r="C16" s="11" t="s">
        <v>198</v>
      </c>
      <c r="D16" s="10" t="s">
        <v>188</v>
      </c>
      <c r="E16" s="11">
        <v>260</v>
      </c>
      <c r="F16" s="10" t="s">
        <v>199</v>
      </c>
      <c r="G16" s="11">
        <v>260</v>
      </c>
    </row>
    <row r="17" spans="1:7" ht="12.75">
      <c r="A17" s="9"/>
      <c r="B17" s="10" t="s">
        <v>27</v>
      </c>
      <c r="C17" s="11" t="s">
        <v>96</v>
      </c>
      <c r="D17" s="10" t="s">
        <v>118</v>
      </c>
      <c r="E17" s="11">
        <v>235</v>
      </c>
      <c r="F17" s="10" t="s">
        <v>139</v>
      </c>
      <c r="G17" s="11">
        <v>240</v>
      </c>
    </row>
    <row r="18" spans="1:7" s="5" customFormat="1" ht="12.75">
      <c r="A18" s="12"/>
      <c r="B18" s="13" t="s">
        <v>194</v>
      </c>
      <c r="C18" s="14"/>
      <c r="D18" s="13" t="s">
        <v>195</v>
      </c>
      <c r="E18" s="14">
        <v>50</v>
      </c>
      <c r="F18" s="13"/>
      <c r="G18" s="14"/>
    </row>
    <row r="19" spans="1:7" ht="12.75">
      <c r="A19" s="9" t="s">
        <v>5</v>
      </c>
      <c r="B19" s="10" t="s">
        <v>28</v>
      </c>
      <c r="C19" s="11"/>
      <c r="D19" s="10"/>
      <c r="E19" s="11"/>
      <c r="F19" s="10" t="s">
        <v>215</v>
      </c>
      <c r="G19" s="11"/>
    </row>
    <row r="20" spans="1:7" s="5" customFormat="1" ht="12.75">
      <c r="A20" s="12"/>
      <c r="B20" s="13" t="s">
        <v>29</v>
      </c>
      <c r="C20" s="14" t="s">
        <v>97</v>
      </c>
      <c r="D20" s="13" t="s">
        <v>119</v>
      </c>
      <c r="E20" s="14">
        <v>265</v>
      </c>
      <c r="F20" s="13" t="s">
        <v>164</v>
      </c>
      <c r="G20" s="14">
        <v>365</v>
      </c>
    </row>
    <row r="21" spans="1:7" ht="12.75">
      <c r="A21" s="9" t="s">
        <v>6</v>
      </c>
      <c r="B21" s="10" t="s">
        <v>30</v>
      </c>
      <c r="C21" s="11"/>
      <c r="D21" s="10" t="s">
        <v>163</v>
      </c>
      <c r="E21" s="11">
        <v>600</v>
      </c>
      <c r="F21" s="10" t="s">
        <v>189</v>
      </c>
      <c r="G21" s="11">
        <v>580</v>
      </c>
    </row>
    <row r="22" spans="1:7" s="5" customFormat="1" ht="12.75">
      <c r="A22" s="12"/>
      <c r="B22" s="13" t="s">
        <v>31</v>
      </c>
      <c r="C22" s="14" t="s">
        <v>160</v>
      </c>
      <c r="D22" s="13" t="s">
        <v>161</v>
      </c>
      <c r="E22" s="14">
        <v>700</v>
      </c>
      <c r="F22" s="13" t="s">
        <v>162</v>
      </c>
      <c r="G22" s="14">
        <v>640</v>
      </c>
    </row>
    <row r="23" spans="1:7" ht="12.75">
      <c r="A23" s="9" t="s">
        <v>7</v>
      </c>
      <c r="B23" s="10" t="s">
        <v>32</v>
      </c>
      <c r="C23" s="11" t="s">
        <v>98</v>
      </c>
      <c r="D23" s="10" t="s">
        <v>165</v>
      </c>
      <c r="E23" s="11">
        <v>365</v>
      </c>
      <c r="F23" s="10" t="s">
        <v>120</v>
      </c>
      <c r="G23" s="11">
        <v>0</v>
      </c>
    </row>
    <row r="24" spans="1:7" ht="12.75">
      <c r="A24" s="9"/>
      <c r="B24" s="10" t="s">
        <v>33</v>
      </c>
      <c r="C24" s="11"/>
      <c r="D24" s="10" t="s">
        <v>120</v>
      </c>
      <c r="E24" s="11">
        <v>0</v>
      </c>
      <c r="F24" s="10" t="s">
        <v>140</v>
      </c>
      <c r="G24" s="11">
        <v>350</v>
      </c>
    </row>
    <row r="25" spans="1:7" s="5" customFormat="1" ht="12.75">
      <c r="A25" s="12"/>
      <c r="B25" s="13" t="s">
        <v>34</v>
      </c>
      <c r="C25" s="14"/>
      <c r="D25" s="13" t="s">
        <v>137</v>
      </c>
      <c r="E25" s="14">
        <v>110</v>
      </c>
      <c r="F25" s="13"/>
      <c r="G25" s="14">
        <v>110</v>
      </c>
    </row>
    <row r="26" spans="1:7" ht="12.75">
      <c r="A26" s="9" t="s">
        <v>8</v>
      </c>
      <c r="B26" s="10" t="s">
        <v>35</v>
      </c>
      <c r="C26" s="11" t="s">
        <v>99</v>
      </c>
      <c r="D26" s="10" t="s">
        <v>121</v>
      </c>
      <c r="E26" s="11"/>
      <c r="F26" s="10" t="s">
        <v>121</v>
      </c>
      <c r="G26" s="11"/>
    </row>
    <row r="27" spans="1:7" ht="12.75">
      <c r="A27" s="9"/>
      <c r="B27" s="10" t="s">
        <v>36</v>
      </c>
      <c r="C27" s="11" t="s">
        <v>203</v>
      </c>
      <c r="D27" s="10" t="s">
        <v>204</v>
      </c>
      <c r="E27" s="11">
        <v>140</v>
      </c>
      <c r="F27" s="10" t="s">
        <v>205</v>
      </c>
      <c r="G27" s="11">
        <v>140</v>
      </c>
    </row>
    <row r="28" spans="1:7" ht="12.75">
      <c r="A28" s="9"/>
      <c r="B28" s="10" t="s">
        <v>37</v>
      </c>
      <c r="C28" s="11" t="s">
        <v>100</v>
      </c>
      <c r="D28" s="10" t="s">
        <v>166</v>
      </c>
      <c r="E28" s="11">
        <v>600</v>
      </c>
      <c r="F28" s="10" t="s">
        <v>167</v>
      </c>
      <c r="G28" s="11">
        <v>600</v>
      </c>
    </row>
    <row r="29" spans="1:7" ht="12.75">
      <c r="A29" s="9"/>
      <c r="B29" s="10" t="s">
        <v>38</v>
      </c>
      <c r="C29" s="11"/>
      <c r="D29" s="10"/>
      <c r="E29" s="11"/>
      <c r="F29" s="10" t="s">
        <v>141</v>
      </c>
      <c r="G29" s="11">
        <v>160</v>
      </c>
    </row>
    <row r="30" spans="1:7" s="5" customFormat="1" ht="12.75">
      <c r="A30" s="12"/>
      <c r="B30" s="13" t="s">
        <v>39</v>
      </c>
      <c r="C30" s="14"/>
      <c r="D30" s="13" t="s">
        <v>122</v>
      </c>
      <c r="E30" s="14"/>
      <c r="F30" s="13"/>
      <c r="G30" s="14"/>
    </row>
    <row r="31" spans="1:7" ht="12.75">
      <c r="A31" s="9" t="s">
        <v>9</v>
      </c>
      <c r="B31" s="10" t="s">
        <v>225</v>
      </c>
      <c r="C31" s="11"/>
      <c r="D31" s="10" t="s">
        <v>168</v>
      </c>
      <c r="E31" s="11">
        <v>180</v>
      </c>
      <c r="F31" s="10" t="s">
        <v>169</v>
      </c>
      <c r="G31" s="11">
        <v>180</v>
      </c>
    </row>
    <row r="32" spans="1:7" s="5" customFormat="1" ht="12.75">
      <c r="A32" s="12"/>
      <c r="B32" s="13" t="s">
        <v>40</v>
      </c>
      <c r="C32" s="14" t="s">
        <v>173</v>
      </c>
      <c r="D32" s="13"/>
      <c r="E32" s="14"/>
      <c r="F32" s="13" t="s">
        <v>172</v>
      </c>
      <c r="G32" s="14">
        <v>650</v>
      </c>
    </row>
    <row r="33" spans="1:7" ht="12.75">
      <c r="A33" s="9" t="s">
        <v>10</v>
      </c>
      <c r="B33" s="10" t="s">
        <v>41</v>
      </c>
      <c r="C33" s="11" t="s">
        <v>101</v>
      </c>
      <c r="D33" s="10" t="s">
        <v>170</v>
      </c>
      <c r="E33" s="11">
        <v>1120</v>
      </c>
      <c r="F33" s="10" t="s">
        <v>171</v>
      </c>
      <c r="G33" s="11">
        <v>1120</v>
      </c>
    </row>
    <row r="34" spans="1:7" s="5" customFormat="1" ht="12.75">
      <c r="A34" s="12"/>
      <c r="B34" s="13" t="s">
        <v>42</v>
      </c>
      <c r="C34" s="14" t="s">
        <v>101</v>
      </c>
      <c r="D34" s="13" t="s">
        <v>123</v>
      </c>
      <c r="E34" s="14">
        <v>960</v>
      </c>
      <c r="F34" s="13" t="s">
        <v>123</v>
      </c>
      <c r="G34" s="14">
        <v>960</v>
      </c>
    </row>
    <row r="35" spans="1:7" ht="12.75">
      <c r="A35" s="9" t="s">
        <v>145</v>
      </c>
      <c r="B35" s="10" t="s">
        <v>184</v>
      </c>
      <c r="C35" s="11" t="s">
        <v>185</v>
      </c>
      <c r="D35" s="10" t="s">
        <v>186</v>
      </c>
      <c r="E35" s="11">
        <v>50</v>
      </c>
      <c r="F35" s="10" t="s">
        <v>186</v>
      </c>
      <c r="G35" s="11">
        <v>50</v>
      </c>
    </row>
    <row r="36" spans="1:7" ht="12.75">
      <c r="A36" s="9"/>
      <c r="B36" s="10" t="s">
        <v>43</v>
      </c>
      <c r="C36" s="11" t="s">
        <v>227</v>
      </c>
      <c r="D36" s="10" t="s">
        <v>124</v>
      </c>
      <c r="E36" s="11">
        <v>2900</v>
      </c>
      <c r="F36" s="10"/>
      <c r="G36" s="11"/>
    </row>
    <row r="37" spans="1:7" ht="12.75">
      <c r="A37" s="9"/>
      <c r="B37" s="10" t="s">
        <v>44</v>
      </c>
      <c r="C37" s="11" t="s">
        <v>102</v>
      </c>
      <c r="D37" s="10" t="s">
        <v>125</v>
      </c>
      <c r="E37" s="11">
        <v>600</v>
      </c>
      <c r="F37" s="10" t="s">
        <v>125</v>
      </c>
      <c r="G37" s="11">
        <v>600</v>
      </c>
    </row>
    <row r="38" spans="1:7" ht="12.75">
      <c r="A38" s="9"/>
      <c r="B38" s="10" t="s">
        <v>45</v>
      </c>
      <c r="C38" s="11" t="s">
        <v>103</v>
      </c>
      <c r="D38" s="10"/>
      <c r="E38" s="11"/>
      <c r="F38" s="10" t="s">
        <v>126</v>
      </c>
      <c r="G38" s="11">
        <v>1760</v>
      </c>
    </row>
    <row r="39" spans="1:7" s="5" customFormat="1" ht="12.75">
      <c r="A39" s="12"/>
      <c r="B39" s="13" t="s">
        <v>46</v>
      </c>
      <c r="C39" s="14" t="s">
        <v>104</v>
      </c>
      <c r="D39" s="13"/>
      <c r="E39" s="13"/>
      <c r="F39" s="13" t="s">
        <v>142</v>
      </c>
      <c r="G39" s="14">
        <v>580</v>
      </c>
    </row>
    <row r="40" spans="1:7" ht="12.75">
      <c r="A40" s="9" t="s">
        <v>11</v>
      </c>
      <c r="B40" s="10" t="s">
        <v>47</v>
      </c>
      <c r="C40" s="11" t="s">
        <v>175</v>
      </c>
      <c r="D40" s="10" t="s">
        <v>127</v>
      </c>
      <c r="E40" s="11">
        <v>220</v>
      </c>
      <c r="F40" s="10"/>
      <c r="G40" s="11"/>
    </row>
    <row r="41" spans="1:7" s="5" customFormat="1" ht="12.75">
      <c r="A41" s="12"/>
      <c r="B41" s="13" t="s">
        <v>48</v>
      </c>
      <c r="C41" s="14" t="s">
        <v>105</v>
      </c>
      <c r="D41" s="13"/>
      <c r="E41" s="13"/>
      <c r="F41" s="13" t="s">
        <v>128</v>
      </c>
      <c r="G41" s="14">
        <v>350</v>
      </c>
    </row>
    <row r="42" spans="1:7" ht="12.75">
      <c r="A42" s="9" t="s">
        <v>12</v>
      </c>
      <c r="B42" s="10" t="s">
        <v>56</v>
      </c>
      <c r="C42" s="11" t="s">
        <v>106</v>
      </c>
      <c r="D42" s="10"/>
      <c r="E42" s="11"/>
      <c r="F42" s="10" t="s">
        <v>174</v>
      </c>
      <c r="G42" s="11">
        <v>120</v>
      </c>
    </row>
    <row r="43" spans="1:7" ht="12.75">
      <c r="A43" s="9"/>
      <c r="B43" s="10" t="s">
        <v>57</v>
      </c>
      <c r="C43" s="11"/>
      <c r="D43" s="10"/>
      <c r="E43" s="11"/>
      <c r="F43" s="10"/>
      <c r="G43" s="11"/>
    </row>
    <row r="44" spans="1:7" ht="12.75">
      <c r="A44" s="9"/>
      <c r="B44" s="10" t="s">
        <v>58</v>
      </c>
      <c r="C44" s="11" t="s">
        <v>107</v>
      </c>
      <c r="D44" s="10" t="s">
        <v>129</v>
      </c>
      <c r="E44" s="11">
        <v>140</v>
      </c>
      <c r="F44" s="10"/>
      <c r="G44" s="11"/>
    </row>
    <row r="45" spans="1:7" s="5" customFormat="1" ht="12.75">
      <c r="A45" s="12"/>
      <c r="B45" s="13" t="s">
        <v>59</v>
      </c>
      <c r="C45" s="14"/>
      <c r="D45" s="13"/>
      <c r="E45" s="14"/>
      <c r="F45" s="13"/>
      <c r="G45" s="14"/>
    </row>
    <row r="46" spans="1:7" ht="12.75">
      <c r="A46" s="9" t="s">
        <v>14</v>
      </c>
      <c r="B46" s="10" t="s">
        <v>69</v>
      </c>
      <c r="C46" s="11"/>
      <c r="D46" s="10" t="s">
        <v>130</v>
      </c>
      <c r="E46" s="11">
        <v>2200</v>
      </c>
      <c r="F46" s="10" t="s">
        <v>143</v>
      </c>
      <c r="G46" s="11">
        <v>1900</v>
      </c>
    </row>
    <row r="47" spans="1:7" ht="12.75">
      <c r="A47" s="9"/>
      <c r="B47" s="10" t="s">
        <v>70</v>
      </c>
      <c r="C47" s="11"/>
      <c r="D47" s="10" t="s">
        <v>216</v>
      </c>
      <c r="E47" s="11"/>
      <c r="F47" s="10"/>
      <c r="G47" s="11"/>
    </row>
    <row r="48" spans="1:7" ht="12.75">
      <c r="A48" s="9"/>
      <c r="B48" s="10" t="s">
        <v>71</v>
      </c>
      <c r="C48" s="11"/>
      <c r="D48" s="10"/>
      <c r="E48" s="11"/>
      <c r="F48" s="10"/>
      <c r="G48" s="11"/>
    </row>
    <row r="49" spans="1:7" s="5" customFormat="1" ht="12.75">
      <c r="A49" s="12"/>
      <c r="B49" s="13" t="s">
        <v>72</v>
      </c>
      <c r="C49" s="14"/>
      <c r="D49" s="13"/>
      <c r="E49" s="14"/>
      <c r="F49" s="13"/>
      <c r="G49" s="14"/>
    </row>
    <row r="50" spans="1:7" ht="12.75">
      <c r="A50" s="9" t="s">
        <v>15</v>
      </c>
      <c r="B50" s="10" t="s">
        <v>73</v>
      </c>
      <c r="C50" s="11" t="s">
        <v>108</v>
      </c>
      <c r="D50" s="10"/>
      <c r="E50" s="11"/>
      <c r="F50" s="10" t="s">
        <v>209</v>
      </c>
      <c r="G50" s="11">
        <v>180</v>
      </c>
    </row>
    <row r="51" spans="1:7" ht="12.75">
      <c r="A51" s="9"/>
      <c r="B51" s="10" t="s">
        <v>74</v>
      </c>
      <c r="C51" s="11" t="s">
        <v>228</v>
      </c>
      <c r="D51" s="10" t="s">
        <v>210</v>
      </c>
      <c r="E51" s="11">
        <v>850</v>
      </c>
      <c r="F51" s="10"/>
      <c r="G51" s="11"/>
    </row>
    <row r="52" spans="1:7" ht="12.75">
      <c r="A52" s="9"/>
      <c r="B52" s="10" t="s">
        <v>75</v>
      </c>
      <c r="C52" s="11" t="s">
        <v>109</v>
      </c>
      <c r="D52" s="10" t="s">
        <v>212</v>
      </c>
      <c r="E52" s="11">
        <v>340</v>
      </c>
      <c r="F52" s="10"/>
      <c r="G52" s="11"/>
    </row>
    <row r="53" spans="1:7" ht="12.75">
      <c r="A53" s="9"/>
      <c r="B53" s="10" t="s">
        <v>76</v>
      </c>
      <c r="C53" s="11" t="s">
        <v>217</v>
      </c>
      <c r="D53" s="10" t="s">
        <v>218</v>
      </c>
      <c r="E53" s="11">
        <v>200</v>
      </c>
      <c r="F53" s="10" t="s">
        <v>211</v>
      </c>
      <c r="G53" s="11">
        <v>200</v>
      </c>
    </row>
    <row r="54" spans="1:7" ht="12.75">
      <c r="A54" s="9"/>
      <c r="B54" s="10" t="s">
        <v>77</v>
      </c>
      <c r="C54" s="11"/>
      <c r="D54" s="10"/>
      <c r="E54" s="11"/>
      <c r="F54" s="10"/>
      <c r="G54" s="11"/>
    </row>
    <row r="55" spans="1:7" s="5" customFormat="1" ht="12.75">
      <c r="A55" s="12"/>
      <c r="B55" s="13" t="s">
        <v>78</v>
      </c>
      <c r="C55" s="14"/>
      <c r="D55" s="13"/>
      <c r="E55" s="14"/>
      <c r="F55" s="13"/>
      <c r="G55" s="14"/>
    </row>
    <row r="56" spans="1:7" ht="12.75">
      <c r="A56" s="9" t="s">
        <v>16</v>
      </c>
      <c r="B56" s="10" t="s">
        <v>79</v>
      </c>
      <c r="C56" s="11" t="s">
        <v>110</v>
      </c>
      <c r="D56" s="10"/>
      <c r="E56" s="11"/>
      <c r="F56" s="10" t="s">
        <v>206</v>
      </c>
      <c r="G56" s="11">
        <v>800</v>
      </c>
    </row>
    <row r="57" spans="1:7" ht="12.75">
      <c r="A57" s="9"/>
      <c r="B57" s="10" t="s">
        <v>80</v>
      </c>
      <c r="C57" s="11" t="s">
        <v>111</v>
      </c>
      <c r="D57" s="10" t="s">
        <v>131</v>
      </c>
      <c r="E57" s="11">
        <v>40</v>
      </c>
      <c r="F57" s="10"/>
      <c r="G57" s="11"/>
    </row>
    <row r="58" spans="1:7" s="5" customFormat="1" ht="12.75">
      <c r="A58" s="12"/>
      <c r="B58" s="13" t="s">
        <v>81</v>
      </c>
      <c r="C58" s="14" t="s">
        <v>112</v>
      </c>
      <c r="D58" s="13" t="s">
        <v>132</v>
      </c>
      <c r="E58" s="14">
        <v>125</v>
      </c>
      <c r="F58" s="13" t="s">
        <v>144</v>
      </c>
      <c r="G58" s="14">
        <v>150</v>
      </c>
    </row>
    <row r="59" spans="1:7" ht="12.75">
      <c r="A59" s="9" t="s">
        <v>17</v>
      </c>
      <c r="B59" s="10" t="s">
        <v>82</v>
      </c>
      <c r="C59" s="11"/>
      <c r="D59" s="10"/>
      <c r="E59" s="11"/>
      <c r="F59" s="10"/>
      <c r="G59" s="11"/>
    </row>
    <row r="60" spans="1:7" s="5" customFormat="1" ht="12.75">
      <c r="A60" s="12"/>
      <c r="B60" s="13" t="s">
        <v>83</v>
      </c>
      <c r="C60" s="14"/>
      <c r="D60" s="13" t="s">
        <v>219</v>
      </c>
      <c r="E60" s="14"/>
      <c r="F60" s="13" t="s">
        <v>219</v>
      </c>
      <c r="G60" s="14"/>
    </row>
    <row r="61" spans="1:7" ht="12.75">
      <c r="A61" s="9" t="s">
        <v>222</v>
      </c>
      <c r="B61" s="10" t="s">
        <v>84</v>
      </c>
      <c r="C61" s="11" t="s">
        <v>88</v>
      </c>
      <c r="D61" s="10" t="s">
        <v>133</v>
      </c>
      <c r="E61" s="11"/>
      <c r="F61" s="10" t="s">
        <v>133</v>
      </c>
      <c r="G61" s="11"/>
    </row>
    <row r="62" spans="1:7" ht="12.75">
      <c r="A62" s="9" t="s">
        <v>223</v>
      </c>
      <c r="B62" s="10" t="s">
        <v>207</v>
      </c>
      <c r="C62" s="11"/>
      <c r="D62" s="10" t="s">
        <v>208</v>
      </c>
      <c r="E62" s="11"/>
      <c r="F62" s="10" t="s">
        <v>208</v>
      </c>
      <c r="G62" s="11"/>
    </row>
    <row r="63" spans="1:7" ht="12.75">
      <c r="A63" s="9"/>
      <c r="B63" s="10" t="s">
        <v>85</v>
      </c>
      <c r="C63" s="11"/>
      <c r="D63" s="10"/>
      <c r="E63" s="11"/>
      <c r="F63" s="10"/>
      <c r="G63" s="16"/>
    </row>
    <row r="64" spans="1:7" ht="12.75">
      <c r="A64" s="9"/>
      <c r="B64" s="10" t="s">
        <v>86</v>
      </c>
      <c r="C64" s="11"/>
      <c r="D64" s="10"/>
      <c r="E64" s="11"/>
      <c r="F64" s="10"/>
      <c r="G64" s="11"/>
    </row>
    <row r="65" spans="1:7" s="5" customFormat="1" ht="12.75">
      <c r="A65" s="12"/>
      <c r="B65" s="13" t="s">
        <v>87</v>
      </c>
      <c r="C65" s="14" t="s">
        <v>113</v>
      </c>
      <c r="D65" s="13"/>
      <c r="E65" s="14"/>
      <c r="F65" s="13"/>
      <c r="G65" s="14"/>
    </row>
    <row r="66" spans="1:7" ht="12.75">
      <c r="A66" s="9" t="s">
        <v>18</v>
      </c>
      <c r="B66" s="10" t="s">
        <v>88</v>
      </c>
      <c r="C66" s="11" t="s">
        <v>229</v>
      </c>
      <c r="D66" s="10"/>
      <c r="E66" s="11"/>
      <c r="F66" s="10"/>
      <c r="G66" s="11"/>
    </row>
    <row r="67" spans="1:7" ht="12.75">
      <c r="A67" s="9"/>
      <c r="B67" s="10" t="s">
        <v>230</v>
      </c>
      <c r="C67" s="11"/>
      <c r="D67" s="10"/>
      <c r="E67" s="11"/>
      <c r="F67" s="10"/>
      <c r="G67" s="11"/>
    </row>
    <row r="68" spans="1:7" s="5" customFormat="1" ht="12.75">
      <c r="A68" s="12"/>
      <c r="B68" s="13" t="s">
        <v>231</v>
      </c>
      <c r="C68" s="14"/>
      <c r="D68" s="13"/>
      <c r="E68" s="14"/>
      <c r="F68" s="13"/>
      <c r="G68" s="14"/>
    </row>
    <row r="69" spans="1:7" ht="12.75">
      <c r="A69" s="9" t="s">
        <v>19</v>
      </c>
      <c r="B69" s="10" t="s">
        <v>89</v>
      </c>
      <c r="C69" s="11"/>
      <c r="D69" s="10"/>
      <c r="E69" s="11"/>
      <c r="F69" s="10"/>
      <c r="G69" s="11"/>
    </row>
    <row r="70" spans="1:7" ht="12.75">
      <c r="A70" s="9"/>
      <c r="B70" s="10" t="s">
        <v>90</v>
      </c>
      <c r="C70" s="11" t="s">
        <v>182</v>
      </c>
      <c r="D70" s="10" t="s">
        <v>183</v>
      </c>
      <c r="E70" s="11">
        <v>100</v>
      </c>
      <c r="F70" s="10" t="s">
        <v>183</v>
      </c>
      <c r="G70" s="11">
        <v>100</v>
      </c>
    </row>
    <row r="71" spans="1:7" s="5" customFormat="1" ht="12.75">
      <c r="A71" s="12"/>
      <c r="B71" s="13" t="s">
        <v>91</v>
      </c>
      <c r="C71" s="14"/>
      <c r="D71" s="13" t="s">
        <v>134</v>
      </c>
      <c r="E71" s="14">
        <v>650</v>
      </c>
      <c r="F71" s="13"/>
      <c r="G71" s="14"/>
    </row>
    <row r="72" spans="1:7" s="1" customFormat="1" ht="12.75">
      <c r="A72" s="6" t="s">
        <v>224</v>
      </c>
      <c r="B72" s="7"/>
      <c r="C72" s="8"/>
      <c r="D72" s="19">
        <f>SUM(E2:E71)</f>
        <v>15645</v>
      </c>
      <c r="E72" s="20"/>
      <c r="F72" s="19">
        <f>SUM(G2:G71)</f>
        <v>13805</v>
      </c>
      <c r="G72" s="20"/>
    </row>
    <row r="73" spans="1:7" ht="12.75">
      <c r="A73" s="9" t="s">
        <v>220</v>
      </c>
      <c r="B73" s="10"/>
      <c r="C73" s="11"/>
      <c r="D73" s="10"/>
      <c r="E73" s="11">
        <v>1500</v>
      </c>
      <c r="F73" s="10"/>
      <c r="G73" s="11">
        <v>1500</v>
      </c>
    </row>
    <row r="74" spans="1:7" s="5" customFormat="1" ht="12.75">
      <c r="A74" s="12" t="s">
        <v>221</v>
      </c>
      <c r="B74" s="13"/>
      <c r="C74" s="14"/>
      <c r="D74" s="13"/>
      <c r="E74" s="14">
        <v>3000</v>
      </c>
      <c r="F74" s="13"/>
      <c r="G74" s="14"/>
    </row>
  </sheetData>
  <mergeCells count="4">
    <mergeCell ref="D1:E1"/>
    <mergeCell ref="F1:G1"/>
    <mergeCell ref="D72:E72"/>
    <mergeCell ref="F72:G72"/>
  </mergeCells>
  <printOptions/>
  <pageMargins left="0.72" right="0" top="0.22" bottom="0" header="0.18" footer="0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E7" sqref="E7"/>
    </sheetView>
  </sheetViews>
  <sheetFormatPr defaultColWidth="9.140625" defaultRowHeight="12.75"/>
  <sheetData>
    <row r="1" ht="12.75">
      <c r="A1" t="s">
        <v>13</v>
      </c>
    </row>
    <row r="2" spans="2:5" ht="12.75">
      <c r="B2" t="s">
        <v>181</v>
      </c>
      <c r="E2">
        <v>210</v>
      </c>
    </row>
    <row r="3" ht="12.75">
      <c r="B3" t="s">
        <v>60</v>
      </c>
    </row>
    <row r="4" ht="12.75">
      <c r="B4" t="s">
        <v>61</v>
      </c>
    </row>
    <row r="5" ht="12.75">
      <c r="B5" t="s">
        <v>62</v>
      </c>
    </row>
    <row r="6" ht="12.75">
      <c r="B6" t="s">
        <v>63</v>
      </c>
    </row>
    <row r="7" ht="12.75">
      <c r="B7" t="s">
        <v>64</v>
      </c>
    </row>
    <row r="8" ht="12.75">
      <c r="B8" t="s">
        <v>65</v>
      </c>
    </row>
    <row r="9" ht="12.75">
      <c r="B9" t="s">
        <v>66</v>
      </c>
    </row>
    <row r="10" ht="12.75">
      <c r="B10" t="s">
        <v>67</v>
      </c>
    </row>
    <row r="11" ht="12.75">
      <c r="B11" t="s">
        <v>68</v>
      </c>
    </row>
    <row r="13" ht="12.75">
      <c r="B13" t="s">
        <v>49</v>
      </c>
    </row>
    <row r="14" ht="12.75">
      <c r="B14" t="s">
        <v>50</v>
      </c>
    </row>
    <row r="15" spans="2:5" ht="12.75">
      <c r="B15" t="s">
        <v>51</v>
      </c>
      <c r="C15" t="s">
        <v>179</v>
      </c>
      <c r="E15">
        <v>300</v>
      </c>
    </row>
    <row r="16" ht="12.75">
      <c r="B16" t="s">
        <v>52</v>
      </c>
    </row>
    <row r="17" spans="2:5" ht="12.75">
      <c r="B17" t="s">
        <v>53</v>
      </c>
      <c r="C17" t="s">
        <v>180</v>
      </c>
      <c r="E17">
        <v>300</v>
      </c>
    </row>
    <row r="18" ht="12.75">
      <c r="B18" t="s">
        <v>54</v>
      </c>
    </row>
    <row r="19" ht="12.75">
      <c r="B19" t="s">
        <v>55</v>
      </c>
    </row>
    <row r="20" spans="2:5" ht="12.75">
      <c r="B20" t="s">
        <v>176</v>
      </c>
      <c r="C20" t="s">
        <v>178</v>
      </c>
      <c r="E20">
        <v>270</v>
      </c>
    </row>
    <row r="21" spans="2:5" ht="12.75">
      <c r="B21" t="s">
        <v>177</v>
      </c>
      <c r="E21">
        <v>220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Alnis 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G. van Vliet</dc:creator>
  <cp:keywords/>
  <dc:description/>
  <cp:lastModifiedBy> G van Vliet</cp:lastModifiedBy>
  <cp:lastPrinted>2004-12-10T09:48:09Z</cp:lastPrinted>
  <dcterms:created xsi:type="dcterms:W3CDTF">1998-03-08T21:14:35Z</dcterms:created>
  <dcterms:modified xsi:type="dcterms:W3CDTF">2004-12-10T09:48:10Z</dcterms:modified>
  <cp:category/>
  <cp:version/>
  <cp:contentType/>
  <cp:contentStatus/>
</cp:coreProperties>
</file>